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529 - Travel System\"/>
    </mc:Choice>
  </mc:AlternateContent>
  <xr:revisionPtr revIDLastSave="0" documentId="13_ncr:1_{03C6E7AD-EAAF-49DF-9868-95B4C9F2871C}" xr6:coauthVersionLast="41" xr6:coauthVersionMax="41" xr10:uidLastSave="{00000000-0000-0000-0000-000000000000}"/>
  <bookViews>
    <workbookView xWindow="-120" yWindow="-120" windowWidth="25440" windowHeight="15390" tabRatio="759" activeTab="1" xr2:uid="{00000000-000D-0000-FFFF-FFFF00000000}"/>
  </bookViews>
  <sheets>
    <sheet name="Drop Codes" sheetId="6" state="hidden" r:id="rId1"/>
    <sheet name="1461 - URS" sheetId="15" r:id="rId2"/>
  </sheets>
  <definedNames>
    <definedName name="IA">'Drop Codes'!$D$4:$D$6</definedName>
    <definedName name="QualificationTest">'Drop Codes'!$E$4:$E$6</definedName>
    <definedName name="RoomClassification">'Drop Codes'!$C$4:$C$8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5" l="1"/>
</calcChain>
</file>

<file path=xl/sharedStrings.xml><?xml version="1.0" encoding="utf-8"?>
<sst xmlns="http://schemas.openxmlformats.org/spreadsheetml/2006/main" count="42" uniqueCount="40">
  <si>
    <t>RoomClassification</t>
  </si>
  <si>
    <t>Not Classified</t>
  </si>
  <si>
    <t>Grade A</t>
  </si>
  <si>
    <t>Grade B</t>
  </si>
  <si>
    <t>Grade C</t>
  </si>
  <si>
    <t>Grade D</t>
  </si>
  <si>
    <t>IA</t>
  </si>
  <si>
    <t>Direct Impact</t>
  </si>
  <si>
    <t>Indirect Impact</t>
  </si>
  <si>
    <t>No Impact</t>
  </si>
  <si>
    <t>QualificationTest</t>
  </si>
  <si>
    <t>Yes</t>
  </si>
  <si>
    <t>No</t>
  </si>
  <si>
    <t>n/a</t>
  </si>
  <si>
    <t>Pricing Schedule</t>
  </si>
  <si>
    <t>When returning this document within your electronic response which accompanies your postal submission, do not alter the format or convert the Excel to any other file type</t>
  </si>
  <si>
    <t>CPI Internal Tender Reference &amp; Title</t>
  </si>
  <si>
    <t>By completing this pricing response and other tender documents, does not constitute an offer or an engagement of work/contract with CPI</t>
  </si>
  <si>
    <t>Day Rate &amp; the Hourly rates to be supplied to meet the requirements as set out in the specification, with the number of hours that consistutes a day.</t>
  </si>
  <si>
    <r>
      <t xml:space="preserve">All prices must be in UK sterling and </t>
    </r>
    <r>
      <rPr>
        <b/>
        <sz val="11"/>
        <color rgb="FFFF0000"/>
        <rFont val="Open Sans"/>
        <family val="2"/>
      </rPr>
      <t>EXCLUDING</t>
    </r>
    <r>
      <rPr>
        <b/>
        <sz val="11"/>
        <color theme="0"/>
        <rFont val="Open Sans"/>
        <family val="2"/>
      </rPr>
      <t xml:space="preserve"> VAT and are to remain fixed and firm for a mimimum period of 90 days from tender submission date as per the ITT document</t>
    </r>
  </si>
  <si>
    <t>Unit Cost</t>
  </si>
  <si>
    <t>Units</t>
  </si>
  <si>
    <t>£ Totals</t>
  </si>
  <si>
    <t>Percentage Weighting Applied</t>
  </si>
  <si>
    <t>Total Weighting Applied</t>
  </si>
  <si>
    <t>Description of Goods/Services</t>
  </si>
  <si>
    <t>Optional Extras</t>
  </si>
  <si>
    <t>All prices must be in UK sterling and EXCLUDING VAT and are to remain fixed and firm for a mimimum period of 90 days from tender submission date as per the ITT document</t>
  </si>
  <si>
    <t>Additional Costs</t>
  </si>
  <si>
    <t>Sub Total</t>
  </si>
  <si>
    <t>Total Cost</t>
  </si>
  <si>
    <t>Provision of a Travel Management System</t>
  </si>
  <si>
    <t xml:space="preserve">Where possible please break down costs. Please cost on the basis of 450 user licenses. </t>
  </si>
  <si>
    <t>Training for 10 Staff.</t>
  </si>
  <si>
    <t>Annual Cost of required licenses for 450 staff.</t>
  </si>
  <si>
    <t>Breakdown of individual license cost per license type (Such as Super User, Admin etc.).</t>
  </si>
  <si>
    <t>Annual Maintenance and Support Fees.</t>
  </si>
  <si>
    <t>Software Upgrades (For functionality above and beyond what has been detailed in URS).</t>
  </si>
  <si>
    <t xml:space="preserve">Day rate for development work and associated expense charging policy. </t>
  </si>
  <si>
    <t>Travel System Initial Costs, Installation and Setup Fee.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</si>
</sst>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£-809]* #,##0.00_-;\-[$£-809]* #,##0.00_-;_-[$£-809]* &quot;-&quot;??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11"/>
      <color rgb="FF0066FF"/>
      <name val="Open Sans"/>
      <family val="2"/>
    </font>
    <font>
      <sz val="11"/>
      <name val="Open Sans"/>
      <family val="2"/>
    </font>
    <font>
      <b/>
      <sz val="11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1"/>
      <color theme="0"/>
      <name val="Open Sans"/>
      <family val="2"/>
    </font>
    <font>
      <sz val="11"/>
      <color rgb="FF0066FF"/>
      <name val="Open Sans"/>
      <family val="2"/>
    </font>
    <font>
      <b/>
      <sz val="15"/>
      <color theme="0"/>
      <name val="Open Sans"/>
      <family val="2"/>
    </font>
    <font>
      <b/>
      <sz val="15"/>
      <color theme="1"/>
      <name val="Open Sans"/>
      <family val="2"/>
    </font>
    <font>
      <sz val="11"/>
      <color theme="1"/>
      <name val="Calibri"/>
      <family val="2"/>
      <scheme val="minor"/>
    </font>
    <font>
      <b/>
      <sz val="14"/>
      <name val="Open Sans"/>
      <family val="2"/>
    </font>
    <font>
      <b/>
      <u/>
      <sz val="14"/>
      <color rgb="FFFF0000"/>
      <name val="Open Sans"/>
      <family val="2"/>
    </font>
    <font>
      <b/>
      <i/>
      <sz val="12"/>
      <color theme="1"/>
      <name val="Arial"/>
      <family val="2"/>
    </font>
    <font>
      <b/>
      <sz val="11"/>
      <color rgb="FFFF0000"/>
      <name val="Open Sans"/>
      <family val="2"/>
    </font>
    <font>
      <b/>
      <sz val="9.5"/>
      <color theme="0"/>
      <name val="Open Sans"/>
      <family val="2"/>
    </font>
    <font>
      <b/>
      <sz val="14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12" xfId="0" applyFont="1" applyBorder="1"/>
    <xf numFmtId="0" fontId="6" fillId="0" borderId="7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0" fontId="6" fillId="0" borderId="16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/>
    <xf numFmtId="0" fontId="7" fillId="0" borderId="14" xfId="0" applyFont="1" applyBorder="1"/>
    <xf numFmtId="0" fontId="6" fillId="0" borderId="23" xfId="0" applyFont="1" applyBorder="1"/>
    <xf numFmtId="0" fontId="7" fillId="0" borderId="23" xfId="0" applyFont="1" applyBorder="1"/>
    <xf numFmtId="0" fontId="6" fillId="0" borderId="23" xfId="0" applyFont="1" applyBorder="1" applyAlignment="1">
      <alignment horizontal="center"/>
    </xf>
    <xf numFmtId="0" fontId="7" fillId="0" borderId="16" xfId="0" applyFont="1" applyBorder="1"/>
    <xf numFmtId="0" fontId="6" fillId="0" borderId="9" xfId="0" applyFont="1" applyBorder="1"/>
    <xf numFmtId="9" fontId="8" fillId="6" borderId="25" xfId="3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2" borderId="22" xfId="0" applyFont="1" applyFill="1" applyBorder="1" applyAlignment="1">
      <alignment vertical="center" wrapText="1"/>
    </xf>
    <xf numFmtId="0" fontId="7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4" fillId="2" borderId="36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4" fillId="0" borderId="41" xfId="0" applyFont="1" applyFill="1" applyBorder="1" applyAlignment="1">
      <alignment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vertical="center" wrapText="1"/>
    </xf>
    <xf numFmtId="0" fontId="4" fillId="0" borderId="46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vertical="center" wrapText="1"/>
    </xf>
    <xf numFmtId="0" fontId="7" fillId="7" borderId="48" xfId="0" applyFont="1" applyFill="1" applyBorder="1" applyAlignment="1">
      <alignment horizontal="center" vertical="center" wrapText="1"/>
    </xf>
    <xf numFmtId="164" fontId="7" fillId="0" borderId="49" xfId="0" applyNumberFormat="1" applyFont="1" applyFill="1" applyBorder="1" applyAlignment="1">
      <alignment vertical="center" wrapText="1"/>
    </xf>
    <xf numFmtId="164" fontId="3" fillId="0" borderId="50" xfId="0" applyNumberFormat="1" applyFont="1" applyFill="1" applyBorder="1" applyAlignment="1">
      <alignment horizontal="center" vertical="center"/>
    </xf>
    <xf numFmtId="164" fontId="3" fillId="0" borderId="51" xfId="0" applyNumberFormat="1" applyFont="1" applyFill="1" applyBorder="1" applyAlignment="1">
      <alignment horizontal="center" vertical="center"/>
    </xf>
    <xf numFmtId="164" fontId="7" fillId="7" borderId="52" xfId="0" applyNumberFormat="1" applyFont="1" applyFill="1" applyBorder="1" applyAlignment="1">
      <alignment horizontal="center" vertical="center" wrapText="1"/>
    </xf>
    <xf numFmtId="9" fontId="7" fillId="3" borderId="5" xfId="3" applyFont="1" applyFill="1" applyBorder="1" applyAlignment="1">
      <alignment horizontal="center" vertical="center" wrapText="1"/>
    </xf>
    <xf numFmtId="9" fontId="7" fillId="3" borderId="19" xfId="3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horizontal="right" vertical="center" wrapText="1" indent="1"/>
    </xf>
    <xf numFmtId="0" fontId="17" fillId="6" borderId="54" xfId="0" applyFont="1" applyFill="1" applyBorder="1" applyAlignment="1">
      <alignment horizontal="right" vertical="center" wrapText="1" indent="1"/>
    </xf>
    <xf numFmtId="0" fontId="17" fillId="6" borderId="55" xfId="0" applyFont="1" applyFill="1" applyBorder="1" applyAlignment="1">
      <alignment horizontal="right" vertical="center" wrapText="1" inden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57" xfId="0" applyFont="1" applyFill="1" applyBorder="1" applyAlignment="1">
      <alignment horizontal="center" vertical="center" wrapText="1"/>
    </xf>
    <xf numFmtId="0" fontId="8" fillId="6" borderId="56" xfId="0" applyFont="1" applyFill="1" applyBorder="1" applyAlignment="1">
      <alignment horizontal="center"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right" vertical="center" wrapText="1"/>
    </xf>
    <xf numFmtId="0" fontId="17" fillId="6" borderId="0" xfId="0" applyFont="1" applyFill="1" applyBorder="1" applyAlignment="1">
      <alignment horizontal="right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right" vertical="center" wrapText="1" indent="1"/>
    </xf>
    <xf numFmtId="0" fontId="17" fillId="6" borderId="4" xfId="0" applyFont="1" applyFill="1" applyBorder="1" applyAlignment="1">
      <alignment horizontal="right" vertical="center" wrapText="1" indent="1"/>
    </xf>
    <xf numFmtId="0" fontId="6" fillId="0" borderId="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5" fillId="3" borderId="31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3" borderId="60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 wrapText="1"/>
    </xf>
    <xf numFmtId="0" fontId="8" fillId="6" borderId="39" xfId="0" applyFont="1" applyFill="1" applyBorder="1" applyAlignment="1">
      <alignment horizontal="center" vertical="center" wrapText="1"/>
    </xf>
    <xf numFmtId="0" fontId="8" fillId="6" borderId="38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vertical="center" wrapText="1"/>
    </xf>
    <xf numFmtId="0" fontId="5" fillId="0" borderId="43" xfId="0" applyFont="1" applyFill="1" applyBorder="1" applyAlignment="1">
      <alignment vertical="center" wrapText="1"/>
    </xf>
    <xf numFmtId="0" fontId="5" fillId="0" borderId="41" xfId="0" applyFont="1" applyFill="1" applyBorder="1" applyAlignment="1">
      <alignment vertical="center" wrapText="1"/>
    </xf>
    <xf numFmtId="9" fontId="7" fillId="3" borderId="62" xfId="3" applyFont="1" applyFill="1" applyBorder="1" applyAlignment="1">
      <alignment horizontal="left" vertical="center" wrapText="1"/>
    </xf>
    <xf numFmtId="9" fontId="7" fillId="3" borderId="63" xfId="3" applyFont="1" applyFill="1" applyBorder="1" applyAlignment="1">
      <alignment horizontal="center" vertical="center" wrapText="1"/>
    </xf>
    <xf numFmtId="165" fontId="7" fillId="7" borderId="20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165" fontId="7" fillId="7" borderId="67" xfId="0" applyNumberFormat="1" applyFont="1" applyFill="1" applyBorder="1" applyAlignment="1">
      <alignment horizontal="center" vertical="center" wrapText="1"/>
    </xf>
    <xf numFmtId="9" fontId="8" fillId="6" borderId="67" xfId="3" applyFont="1" applyFill="1" applyBorder="1" applyAlignment="1">
      <alignment horizontal="left" vertical="center" wrapText="1"/>
    </xf>
    <xf numFmtId="9" fontId="8" fillId="6" borderId="22" xfId="3" applyFont="1" applyFill="1" applyBorder="1" applyAlignment="1">
      <alignment horizontal="left" vertical="center" wrapText="1"/>
    </xf>
    <xf numFmtId="9" fontId="8" fillId="6" borderId="68" xfId="3" applyFont="1" applyFill="1" applyBorder="1" applyAlignment="1">
      <alignment horizontal="left" vertical="center" wrapText="1"/>
    </xf>
    <xf numFmtId="164" fontId="7" fillId="7" borderId="25" xfId="0" applyNumberFormat="1" applyFont="1" applyFill="1" applyBorder="1" applyAlignment="1">
      <alignment horizontal="center" vertical="center" wrapText="1"/>
    </xf>
    <xf numFmtId="9" fontId="7" fillId="3" borderId="66" xfId="3" applyFont="1" applyFill="1" applyBorder="1" applyAlignment="1">
      <alignment horizontal="center" vertical="center" wrapText="1"/>
    </xf>
    <xf numFmtId="164" fontId="7" fillId="3" borderId="26" xfId="3" applyNumberFormat="1" applyFont="1" applyFill="1" applyBorder="1" applyAlignment="1">
      <alignment horizontal="center" vertical="center" wrapText="1"/>
    </xf>
    <xf numFmtId="9" fontId="6" fillId="3" borderId="69" xfId="3" applyFont="1" applyFill="1" applyBorder="1" applyAlignment="1">
      <alignment horizontal="left" vertical="center" wrapText="1"/>
    </xf>
    <xf numFmtId="164" fontId="7" fillId="3" borderId="70" xfId="3" applyNumberFormat="1" applyFont="1" applyFill="1" applyBorder="1" applyAlignment="1">
      <alignment horizontal="center" vertical="center" wrapText="1"/>
    </xf>
    <xf numFmtId="9" fontId="6" fillId="3" borderId="71" xfId="3" applyFont="1" applyFill="1" applyBorder="1" applyAlignment="1">
      <alignment horizontal="left" vertical="center" wrapText="1"/>
    </xf>
    <xf numFmtId="164" fontId="7" fillId="3" borderId="64" xfId="3" applyNumberFormat="1" applyFont="1" applyFill="1" applyBorder="1" applyAlignment="1">
      <alignment horizontal="center" vertical="center" wrapText="1"/>
    </xf>
    <xf numFmtId="0" fontId="8" fillId="6" borderId="61" xfId="0" applyFont="1" applyFill="1" applyBorder="1" applyAlignment="1">
      <alignment horizontal="center" vertical="center" wrapText="1"/>
    </xf>
    <xf numFmtId="9" fontId="7" fillId="3" borderId="65" xfId="3" applyFont="1" applyFill="1" applyBorder="1" applyAlignment="1">
      <alignment horizontal="left" vertical="center" wrapText="1"/>
    </xf>
    <xf numFmtId="164" fontId="7" fillId="3" borderId="59" xfId="3" applyNumberFormat="1" applyFont="1" applyFill="1" applyBorder="1" applyAlignment="1">
      <alignment horizontal="center" vertical="center" wrapText="1"/>
    </xf>
  </cellXfs>
  <cellStyles count="4">
    <cellStyle name="Hyperlink 2" xfId="2" xr:uid="{00000000-0005-0000-0000-000000000000}"/>
    <cellStyle name="Hyperlink 3" xfId="1" xr:uid="{00000000-0005-0000-0000-000001000000}"/>
    <cellStyle name="Normal" xfId="0" builtinId="0"/>
    <cellStyle name="Percent" xfId="3" builtinId="5"/>
  </cellStyles>
  <dxfs count="15"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00FFFF"/>
      <color rgb="FF66FFFF"/>
      <color rgb="FF99CCFF"/>
      <color rgb="FF3366FF"/>
      <color rgb="FF0000FF"/>
      <color rgb="FFFF3399"/>
      <color rgb="FF66FF33"/>
      <color rgb="FFFFFF66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1840705</xdr:colOff>
      <xdr:row>0</xdr:row>
      <xdr:rowOff>238735</xdr:rowOff>
    </xdr:from>
    <xdr:to>
      <xdr:col>3</xdr:col>
      <xdr:colOff>944563</xdr:colOff>
      <xdr:row>0</xdr:row>
      <xdr:rowOff>699453</xdr:rowOff>
    </xdr:to>
    <xdr:pic>
      <xdr:nvPicPr>
        <xdr:cNvPr id="4" name="Picture 3" descr="NEW ERD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1705" y="238735"/>
          <a:ext cx="2159795" cy="4607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1500981</xdr:colOff>
      <xdr:row>0</xdr:row>
      <xdr:rowOff>167481</xdr:rowOff>
    </xdr:from>
    <xdr:to>
      <xdr:col>3</xdr:col>
      <xdr:colOff>2655887</xdr:colOff>
      <xdr:row>0</xdr:row>
      <xdr:rowOff>699760</xdr:rowOff>
    </xdr:to>
    <xdr:pic>
      <xdr:nvPicPr>
        <xdr:cNvPr id="6" name="Picture 5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5787231" y="167481"/>
          <a:ext cx="1154906" cy="53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79375</xdr:rowOff>
    </xdr:from>
    <xdr:to>
      <xdr:col>1</xdr:col>
      <xdr:colOff>1524000</xdr:colOff>
      <xdr:row>0</xdr:row>
      <xdr:rowOff>841375</xdr:rowOff>
    </xdr:to>
    <xdr:sp macro="" textlink="">
      <xdr:nvSpPr>
        <xdr:cNvPr id="7" name="Text Box 7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0" y="79375"/>
          <a:ext cx="19050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b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b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72232</xdr:colOff>
      <xdr:row>0</xdr:row>
      <xdr:rowOff>246062</xdr:rowOff>
    </xdr:from>
    <xdr:to>
      <xdr:col>3</xdr:col>
      <xdr:colOff>1318419</xdr:colOff>
      <xdr:row>0</xdr:row>
      <xdr:rowOff>627632</xdr:rowOff>
    </xdr:to>
    <xdr:pic>
      <xdr:nvPicPr>
        <xdr:cNvPr id="8" name="Picture 7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4358482" y="246062"/>
          <a:ext cx="1246187" cy="381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1591520</xdr:colOff>
      <xdr:row>0</xdr:row>
      <xdr:rowOff>217025</xdr:rowOff>
    </xdr:from>
    <xdr:to>
      <xdr:col>3</xdr:col>
      <xdr:colOff>1365153</xdr:colOff>
      <xdr:row>0</xdr:row>
      <xdr:rowOff>702800</xdr:rowOff>
    </xdr:to>
    <xdr:pic>
      <xdr:nvPicPr>
        <xdr:cNvPr id="9" name="Picture 8" descr="NEW ERD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115" y="217025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8"/>
  <sheetViews>
    <sheetView workbookViewId="0">
      <selection activeCell="E4" sqref="E4:E6"/>
    </sheetView>
  </sheetViews>
  <sheetFormatPr defaultColWidth="8.85546875" defaultRowHeight="15" x14ac:dyDescent="0.25"/>
  <cols>
    <col min="3" max="3" width="18.140625" bestFit="1" customWidth="1"/>
    <col min="4" max="4" width="14.42578125" bestFit="1" customWidth="1"/>
    <col min="5" max="5" width="16.28515625" bestFit="1" customWidth="1"/>
  </cols>
  <sheetData>
    <row r="3" spans="3:5" x14ac:dyDescent="0.25">
      <c r="C3" t="s">
        <v>0</v>
      </c>
      <c r="D3" t="s">
        <v>6</v>
      </c>
      <c r="E3" t="s">
        <v>10</v>
      </c>
    </row>
    <row r="4" spans="3:5" x14ac:dyDescent="0.25">
      <c r="C4" t="s">
        <v>1</v>
      </c>
      <c r="D4" t="s">
        <v>7</v>
      </c>
      <c r="E4" t="s">
        <v>11</v>
      </c>
    </row>
    <row r="5" spans="3:5" x14ac:dyDescent="0.25">
      <c r="C5" t="s">
        <v>2</v>
      </c>
      <c r="D5" t="s">
        <v>8</v>
      </c>
      <c r="E5" t="s">
        <v>12</v>
      </c>
    </row>
    <row r="6" spans="3:5" x14ac:dyDescent="0.25">
      <c r="C6" t="s">
        <v>3</v>
      </c>
      <c r="D6" t="s">
        <v>9</v>
      </c>
      <c r="E6" t="s">
        <v>13</v>
      </c>
    </row>
    <row r="7" spans="3:5" x14ac:dyDescent="0.25">
      <c r="C7" t="s">
        <v>4</v>
      </c>
    </row>
    <row r="8" spans="3:5" x14ac:dyDescent="0.25">
      <c r="C8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abSelected="1" zoomScale="80" zoomScaleNormal="80" workbookViewId="0">
      <selection activeCell="G20" sqref="G20"/>
    </sheetView>
  </sheetViews>
  <sheetFormatPr defaultColWidth="9.140625" defaultRowHeight="16.5" x14ac:dyDescent="0.3"/>
  <cols>
    <col min="1" max="1" width="34.5703125" style="2" customWidth="1"/>
    <col min="2" max="2" width="16.140625" style="1" customWidth="1"/>
    <col min="3" max="3" width="11.5703125" style="1" customWidth="1"/>
    <col min="4" max="4" width="61.85546875" style="1" customWidth="1"/>
    <col min="5" max="5" width="11.28515625" style="3" bestFit="1" customWidth="1"/>
    <col min="6" max="6" width="9.7109375" style="1" bestFit="1" customWidth="1"/>
    <col min="7" max="7" width="36.85546875" style="1" customWidth="1"/>
    <col min="8" max="8" width="17.42578125" style="1" customWidth="1"/>
    <col min="9" max="16384" width="9.140625" style="1"/>
  </cols>
  <sheetData>
    <row r="1" spans="1:11" ht="75.75" customHeight="1" thickBot="1" x14ac:dyDescent="0.35">
      <c r="A1" s="71"/>
      <c r="B1" s="71"/>
      <c r="C1" s="71"/>
      <c r="D1" s="71"/>
      <c r="E1" s="72"/>
      <c r="F1" s="71"/>
      <c r="G1" s="71"/>
      <c r="H1" s="73"/>
      <c r="I1" s="4"/>
      <c r="J1" s="4"/>
      <c r="K1" s="4"/>
    </row>
    <row r="2" spans="1:11" ht="48.75" customHeight="1" thickBot="1" x14ac:dyDescent="0.35">
      <c r="A2" s="85" t="s">
        <v>15</v>
      </c>
      <c r="B2" s="86"/>
      <c r="C2" s="86"/>
      <c r="D2" s="86"/>
      <c r="E2" s="86"/>
      <c r="F2" s="86"/>
      <c r="G2" s="87"/>
      <c r="H2" s="8"/>
      <c r="I2" s="4"/>
      <c r="J2" s="4"/>
      <c r="K2" s="4"/>
    </row>
    <row r="3" spans="1:11" ht="17.25" thickBot="1" x14ac:dyDescent="0.35">
      <c r="A3" s="16"/>
      <c r="B3" s="17"/>
      <c r="C3" s="15"/>
      <c r="D3" s="9"/>
      <c r="E3" s="14"/>
      <c r="F3" s="15"/>
      <c r="G3" s="9"/>
      <c r="H3" s="8"/>
      <c r="I3" s="4"/>
      <c r="J3" s="4"/>
      <c r="K3" s="4"/>
    </row>
    <row r="4" spans="1:11" ht="63" customHeight="1" thickBot="1" x14ac:dyDescent="0.35">
      <c r="A4" s="90" t="s">
        <v>14</v>
      </c>
      <c r="B4" s="91"/>
      <c r="C4" s="92" t="s">
        <v>16</v>
      </c>
      <c r="D4" s="93"/>
      <c r="E4" s="7">
        <v>1529</v>
      </c>
      <c r="F4" s="94" t="s">
        <v>31</v>
      </c>
      <c r="G4" s="95"/>
      <c r="H4" s="9"/>
      <c r="I4" s="4"/>
    </row>
    <row r="5" spans="1:11" x14ac:dyDescent="0.3">
      <c r="A5" s="20"/>
      <c r="B5" s="13"/>
      <c r="C5" s="13"/>
      <c r="D5" s="13"/>
      <c r="E5" s="10"/>
      <c r="F5" s="13"/>
      <c r="G5" s="13"/>
      <c r="H5" s="8"/>
      <c r="I5" s="4"/>
    </row>
    <row r="6" spans="1:11" ht="42" customHeight="1" x14ac:dyDescent="0.4">
      <c r="A6" s="88" t="s">
        <v>17</v>
      </c>
      <c r="B6" s="89"/>
      <c r="C6" s="89"/>
      <c r="D6" s="89"/>
      <c r="E6" s="89"/>
      <c r="F6" s="89"/>
      <c r="G6" s="89"/>
      <c r="H6" s="8"/>
      <c r="I6" s="4"/>
    </row>
    <row r="7" spans="1:11" ht="17.25" thickBot="1" x14ac:dyDescent="0.35">
      <c r="A7" s="18"/>
      <c r="B7" s="12"/>
      <c r="C7" s="11"/>
      <c r="D7" s="11"/>
      <c r="E7" s="19"/>
      <c r="F7" s="12"/>
      <c r="G7" s="17"/>
      <c r="H7" s="8"/>
      <c r="I7" s="4"/>
    </row>
    <row r="8" spans="1:11" ht="66.75" customHeight="1" x14ac:dyDescent="0.3">
      <c r="A8" s="77" t="s">
        <v>19</v>
      </c>
      <c r="B8" s="78"/>
      <c r="C8" s="79"/>
      <c r="D8" s="80" t="s">
        <v>25</v>
      </c>
      <c r="E8" s="81" t="s">
        <v>20</v>
      </c>
      <c r="F8" s="81" t="s">
        <v>21</v>
      </c>
      <c r="G8" s="83" t="s">
        <v>22</v>
      </c>
      <c r="H8" s="9"/>
    </row>
    <row r="9" spans="1:11" s="5" customFormat="1" ht="71.25" customHeight="1" thickBot="1" x14ac:dyDescent="0.35">
      <c r="A9" s="74" t="s">
        <v>18</v>
      </c>
      <c r="B9" s="75"/>
      <c r="C9" s="76"/>
      <c r="D9" s="114"/>
      <c r="E9" s="82"/>
      <c r="F9" s="82"/>
      <c r="G9" s="84"/>
      <c r="H9" s="9"/>
    </row>
    <row r="10" spans="1:11" s="5" customFormat="1" x14ac:dyDescent="0.3">
      <c r="A10" s="65" t="s">
        <v>32</v>
      </c>
      <c r="B10" s="63" t="s">
        <v>23</v>
      </c>
      <c r="C10" s="101">
        <v>0.15</v>
      </c>
      <c r="D10" s="99" t="s">
        <v>39</v>
      </c>
      <c r="E10" s="49"/>
      <c r="F10" s="49"/>
      <c r="G10" s="109"/>
      <c r="H10" s="21"/>
    </row>
    <row r="11" spans="1:11" s="5" customFormat="1" x14ac:dyDescent="0.3">
      <c r="A11" s="66"/>
      <c r="B11" s="64"/>
      <c r="C11" s="102"/>
      <c r="D11" s="110"/>
      <c r="E11" s="108"/>
      <c r="F11" s="108"/>
      <c r="G11" s="111"/>
      <c r="H11" s="21"/>
    </row>
    <row r="12" spans="1:11" s="5" customFormat="1" ht="17.25" thickBot="1" x14ac:dyDescent="0.35">
      <c r="A12" s="66"/>
      <c r="B12" s="64"/>
      <c r="C12" s="103"/>
      <c r="D12" s="112"/>
      <c r="E12" s="100"/>
      <c r="F12" s="100"/>
      <c r="G12" s="113"/>
      <c r="H12" s="21"/>
    </row>
    <row r="13" spans="1:11" s="5" customFormat="1" x14ac:dyDescent="0.3">
      <c r="A13" s="66"/>
      <c r="B13" s="64"/>
      <c r="C13" s="101">
        <v>2.5000000000000001E-2</v>
      </c>
      <c r="D13" s="99" t="s">
        <v>33</v>
      </c>
      <c r="E13" s="49"/>
      <c r="F13" s="49"/>
      <c r="G13" s="109"/>
      <c r="H13" s="21"/>
    </row>
    <row r="14" spans="1:11" s="5" customFormat="1" x14ac:dyDescent="0.3">
      <c r="A14" s="66"/>
      <c r="B14" s="64"/>
      <c r="C14" s="102"/>
      <c r="D14" s="110"/>
      <c r="E14" s="108"/>
      <c r="F14" s="108"/>
      <c r="G14" s="111"/>
      <c r="H14" s="21"/>
    </row>
    <row r="15" spans="1:11" s="5" customFormat="1" ht="17.25" thickBot="1" x14ac:dyDescent="0.35">
      <c r="A15" s="66"/>
      <c r="B15" s="64"/>
      <c r="C15" s="103"/>
      <c r="D15" s="112"/>
      <c r="E15" s="100"/>
      <c r="F15" s="100"/>
      <c r="G15" s="113"/>
      <c r="H15" s="21"/>
    </row>
    <row r="16" spans="1:11" s="5" customFormat="1" x14ac:dyDescent="0.3">
      <c r="A16" s="66"/>
      <c r="B16" s="64"/>
      <c r="C16" s="101">
        <v>7.4999999999999997E-2</v>
      </c>
      <c r="D16" s="99" t="s">
        <v>34</v>
      </c>
      <c r="E16" s="49"/>
      <c r="F16" s="49"/>
      <c r="G16" s="109"/>
      <c r="H16" s="21"/>
      <c r="J16" s="6"/>
    </row>
    <row r="17" spans="1:10" s="5" customFormat="1" x14ac:dyDescent="0.3">
      <c r="A17" s="66"/>
      <c r="B17" s="64"/>
      <c r="C17" s="102"/>
      <c r="D17" s="110"/>
      <c r="E17" s="108"/>
      <c r="F17" s="108"/>
      <c r="G17" s="111"/>
      <c r="H17" s="21"/>
      <c r="J17" s="6"/>
    </row>
    <row r="18" spans="1:10" s="5" customFormat="1" ht="17.25" thickBot="1" x14ac:dyDescent="0.35">
      <c r="A18" s="66"/>
      <c r="B18" s="64"/>
      <c r="C18" s="103"/>
      <c r="D18" s="112"/>
      <c r="E18" s="100"/>
      <c r="F18" s="100"/>
      <c r="G18" s="113"/>
      <c r="H18" s="21"/>
      <c r="J18" s="6"/>
    </row>
    <row r="19" spans="1:10" s="5" customFormat="1" x14ac:dyDescent="0.3">
      <c r="A19" s="66"/>
      <c r="B19" s="64"/>
      <c r="C19" s="101">
        <v>0.05</v>
      </c>
      <c r="D19" s="115" t="s">
        <v>36</v>
      </c>
      <c r="E19" s="50"/>
      <c r="F19" s="50"/>
      <c r="G19" s="116"/>
      <c r="H19" s="21"/>
      <c r="J19" s="6"/>
    </row>
    <row r="20" spans="1:10" s="5" customFormat="1" x14ac:dyDescent="0.3">
      <c r="A20" s="66"/>
      <c r="B20" s="64"/>
      <c r="C20" s="102"/>
      <c r="D20" s="110"/>
      <c r="E20" s="108"/>
      <c r="F20" s="108"/>
      <c r="G20" s="111"/>
      <c r="H20" s="21"/>
      <c r="J20" s="6"/>
    </row>
    <row r="21" spans="1:10" s="5" customFormat="1" ht="17.25" thickBot="1" x14ac:dyDescent="0.35">
      <c r="A21" s="66"/>
      <c r="B21" s="64"/>
      <c r="C21" s="103"/>
      <c r="D21" s="112"/>
      <c r="E21" s="100"/>
      <c r="F21" s="100"/>
      <c r="G21" s="113"/>
      <c r="H21" s="21"/>
      <c r="J21" s="6"/>
    </row>
    <row r="22" spans="1:10" ht="17.25" customHeight="1" thickBot="1" x14ac:dyDescent="0.35">
      <c r="A22" s="69" t="s">
        <v>24</v>
      </c>
      <c r="B22" s="70"/>
      <c r="C22" s="22">
        <f>SUM(C10:C21)</f>
        <v>0.3</v>
      </c>
      <c r="D22" s="104" t="s">
        <v>30</v>
      </c>
      <c r="E22" s="105"/>
      <c r="F22" s="106"/>
      <c r="G22" s="107"/>
      <c r="H22" s="21"/>
    </row>
    <row r="23" spans="1:10" ht="16.5" customHeight="1" x14ac:dyDescent="0.3">
      <c r="A23" s="25"/>
      <c r="B23" s="26"/>
      <c r="C23" s="27"/>
      <c r="D23" s="27"/>
      <c r="E23" s="27"/>
      <c r="F23" s="28"/>
      <c r="G23" s="29"/>
      <c r="H23" s="21"/>
    </row>
    <row r="24" spans="1:10" ht="18" customHeight="1" thickBot="1" x14ac:dyDescent="0.35">
      <c r="A24" s="30"/>
      <c r="B24" s="23"/>
      <c r="C24" s="35"/>
      <c r="D24" s="32"/>
      <c r="E24" s="33"/>
      <c r="F24" s="34"/>
      <c r="G24" s="31"/>
      <c r="H24" s="21"/>
    </row>
    <row r="25" spans="1:10" ht="21.75" thickBot="1" x14ac:dyDescent="0.35">
      <c r="A25" s="67" t="s">
        <v>26</v>
      </c>
      <c r="B25" s="68"/>
      <c r="C25" s="24"/>
      <c r="D25" s="33"/>
      <c r="E25" s="36"/>
      <c r="F25" s="36"/>
      <c r="G25" s="35"/>
      <c r="H25" s="8"/>
    </row>
    <row r="26" spans="1:10" ht="73.5" customHeight="1" thickBot="1" x14ac:dyDescent="0.35">
      <c r="A26" s="54" t="s">
        <v>27</v>
      </c>
      <c r="B26" s="55"/>
      <c r="C26" s="56"/>
      <c r="D26" s="38" t="s">
        <v>28</v>
      </c>
      <c r="E26" s="40" t="s">
        <v>20</v>
      </c>
      <c r="F26" s="44" t="s">
        <v>22</v>
      </c>
      <c r="G26" s="21"/>
      <c r="H26" s="8"/>
    </row>
    <row r="27" spans="1:10" ht="33" x14ac:dyDescent="0.3">
      <c r="A27" s="54"/>
      <c r="B27" s="55"/>
      <c r="C27" s="56"/>
      <c r="D27" s="96" t="s">
        <v>35</v>
      </c>
      <c r="E27" s="41"/>
      <c r="F27" s="45"/>
      <c r="G27" s="21"/>
      <c r="H27" s="21"/>
    </row>
    <row r="28" spans="1:10" ht="16.5" customHeight="1" x14ac:dyDescent="0.3">
      <c r="A28" s="57"/>
      <c r="B28" s="58"/>
      <c r="C28" s="59"/>
      <c r="D28" s="37"/>
      <c r="E28" s="42"/>
      <c r="F28" s="46"/>
      <c r="G28" s="21"/>
      <c r="H28" s="21"/>
    </row>
    <row r="29" spans="1:10" ht="16.5" customHeight="1" x14ac:dyDescent="0.3">
      <c r="A29" s="57"/>
      <c r="B29" s="58"/>
      <c r="C29" s="59"/>
      <c r="D29" s="37"/>
      <c r="E29" s="42"/>
      <c r="F29" s="46"/>
      <c r="G29" s="21"/>
      <c r="H29" s="21"/>
    </row>
    <row r="30" spans="1:10" ht="33" x14ac:dyDescent="0.3">
      <c r="A30" s="57"/>
      <c r="B30" s="58"/>
      <c r="C30" s="59"/>
      <c r="D30" s="98" t="s">
        <v>37</v>
      </c>
      <c r="E30" s="42"/>
      <c r="F30" s="46"/>
      <c r="G30" s="21"/>
      <c r="H30" s="21"/>
    </row>
    <row r="31" spans="1:10" ht="16.5" customHeight="1" x14ac:dyDescent="0.3">
      <c r="A31" s="57"/>
      <c r="B31" s="58"/>
      <c r="C31" s="59"/>
      <c r="D31" s="39"/>
      <c r="E31" s="43"/>
      <c r="F31" s="47"/>
      <c r="G31" s="21"/>
      <c r="H31" s="21"/>
    </row>
    <row r="32" spans="1:10" ht="33" x14ac:dyDescent="0.3">
      <c r="A32" s="57"/>
      <c r="B32" s="58"/>
      <c r="C32" s="59"/>
      <c r="D32" s="97" t="s">
        <v>38</v>
      </c>
      <c r="E32" s="43"/>
      <c r="F32" s="47"/>
      <c r="G32" s="21"/>
      <c r="H32" s="21"/>
    </row>
    <row r="33" spans="1:8" ht="16.5" customHeight="1" thickBot="1" x14ac:dyDescent="0.35">
      <c r="A33" s="60"/>
      <c r="B33" s="61"/>
      <c r="C33" s="62"/>
      <c r="D33" s="39"/>
      <c r="E33" s="43"/>
      <c r="F33" s="47"/>
      <c r="G33" s="21"/>
      <c r="H33" s="21"/>
    </row>
    <row r="34" spans="1:8" ht="17.25" customHeight="1" thickBot="1" x14ac:dyDescent="0.35">
      <c r="A34" s="51" t="s">
        <v>29</v>
      </c>
      <c r="B34" s="52"/>
      <c r="C34" s="52"/>
      <c r="D34" s="52"/>
      <c r="E34" s="53"/>
      <c r="F34" s="48"/>
      <c r="G34" s="21"/>
      <c r="H34" s="21"/>
    </row>
  </sheetData>
  <mergeCells count="24">
    <mergeCell ref="A1:H1"/>
    <mergeCell ref="A9:C9"/>
    <mergeCell ref="A8:C8"/>
    <mergeCell ref="D8:D9"/>
    <mergeCell ref="F8:F9"/>
    <mergeCell ref="G8:G9"/>
    <mergeCell ref="A2:G2"/>
    <mergeCell ref="A6:G6"/>
    <mergeCell ref="A4:B4"/>
    <mergeCell ref="E8:E9"/>
    <mergeCell ref="C4:D4"/>
    <mergeCell ref="F4:G4"/>
    <mergeCell ref="A34:E34"/>
    <mergeCell ref="A27:C33"/>
    <mergeCell ref="B10:B21"/>
    <mergeCell ref="A10:A21"/>
    <mergeCell ref="A25:B25"/>
    <mergeCell ref="A26:C26"/>
    <mergeCell ref="A22:B22"/>
    <mergeCell ref="C16:C18"/>
    <mergeCell ref="C19:C21"/>
    <mergeCell ref="D22:F22"/>
    <mergeCell ref="C10:C12"/>
    <mergeCell ref="C13:C15"/>
  </mergeCells>
  <conditionalFormatting sqref="F28:F29">
    <cfRule type="containsText" dxfId="14" priority="583" operator="containsText" text="N">
      <formula>NOT(ISERROR(SEARCH("N",F28)))</formula>
    </cfRule>
    <cfRule type="containsText" dxfId="13" priority="584" operator="containsText" text="Q">
      <formula>NOT(ISERROR(SEARCH("Q",F28)))</formula>
    </cfRule>
    <cfRule type="containsText" dxfId="12" priority="585" operator="containsText" text="D">
      <formula>NOT(ISERROR(SEARCH("D",F28)))</formula>
    </cfRule>
  </conditionalFormatting>
  <conditionalFormatting sqref="F28:F29">
    <cfRule type="containsText" dxfId="11" priority="582" operator="containsText" text="M">
      <formula>NOT(ISERROR(SEARCH("M",F28)))</formula>
    </cfRule>
  </conditionalFormatting>
  <conditionalFormatting sqref="F28:F29">
    <cfRule type="containsText" dxfId="10" priority="581" operator="containsText" text="S">
      <formula>NOT(ISERROR(SEARCH("S",F28)))</formula>
    </cfRule>
  </conditionalFormatting>
  <conditionalFormatting sqref="F23:F24">
    <cfRule type="containsText" dxfId="9" priority="448" operator="containsText" text="N">
      <formula>NOT(ISERROR(SEARCH("N",F23)))</formula>
    </cfRule>
    <cfRule type="containsText" dxfId="8" priority="449" operator="containsText" text="Q">
      <formula>NOT(ISERROR(SEARCH("Q",F23)))</formula>
    </cfRule>
    <cfRule type="containsText" dxfId="7" priority="450" operator="containsText" text="D">
      <formula>NOT(ISERROR(SEARCH("D",F23)))</formula>
    </cfRule>
  </conditionalFormatting>
  <conditionalFormatting sqref="F23:F24">
    <cfRule type="containsText" dxfId="6" priority="447" operator="containsText" text="M">
      <formula>NOT(ISERROR(SEARCH("M",F23)))</formula>
    </cfRule>
  </conditionalFormatting>
  <conditionalFormatting sqref="F23:F24">
    <cfRule type="containsText" dxfId="5" priority="446" operator="containsText" text="S">
      <formula>NOT(ISERROR(SEARCH("S",F23)))</formula>
    </cfRule>
  </conditionalFormatting>
  <conditionalFormatting sqref="F30:F33">
    <cfRule type="containsText" dxfId="4" priority="46" operator="containsText" text="N">
      <formula>NOT(ISERROR(SEARCH("N",F30)))</formula>
    </cfRule>
    <cfRule type="containsText" dxfId="3" priority="47" operator="containsText" text="Q">
      <formula>NOT(ISERROR(SEARCH("Q",F30)))</formula>
    </cfRule>
    <cfRule type="containsText" dxfId="2" priority="48" operator="containsText" text="D">
      <formula>NOT(ISERROR(SEARCH("D",F30)))</formula>
    </cfRule>
  </conditionalFormatting>
  <conditionalFormatting sqref="F30:F33">
    <cfRule type="containsText" dxfId="1" priority="45" operator="containsText" text="M">
      <formula>NOT(ISERROR(SEARCH("M",F30)))</formula>
    </cfRule>
  </conditionalFormatting>
  <conditionalFormatting sqref="F30:F33">
    <cfRule type="containsText" dxfId="0" priority="44" operator="containsText" text="S">
      <formula>NOT(ISERROR(SEARCH("S",F30)))</formula>
    </cfRule>
  </conditionalFormatting>
  <printOptions horizontalCentered="1"/>
  <pageMargins left="0.23622047244094491" right="0.23622047244094491" top="0.23622047244094491" bottom="0.23622047244094491" header="0.11811023622047245" footer="0.11811023622047245"/>
  <pageSetup paperSize="9" scale="6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AF03438864F241AD33861418ECAE72" ma:contentTypeVersion="10" ma:contentTypeDescription="Create a new document." ma:contentTypeScope="" ma:versionID="1f9bcbb3f22438b3e6d0aecbcf7a16e0">
  <xsd:schema xmlns:xsd="http://www.w3.org/2001/XMLSchema" xmlns:p="http://schemas.microsoft.com/office/2006/metadata/properties" xmlns:ns2="2b74ce76-924e-4f85-9d50-7a2f0f8522e4" xmlns:ns3="f69377c8-399b-4db4-848c-cc64d5a1929a" targetNamespace="http://schemas.microsoft.com/office/2006/metadata/properties" ma:root="true" ma:fieldsID="0647b11d8b1ad611addc89b2d0487155" ns2:_="" ns3:_="">
    <xsd:import namespace="2b74ce76-924e-4f85-9d50-7a2f0f8522e4"/>
    <xsd:import namespace="f69377c8-399b-4db4-848c-cc64d5a1929a"/>
    <xsd:element name="properties">
      <xsd:complexType>
        <xsd:sequence>
          <xsd:element name="documentManagement">
            <xsd:complexType>
              <xsd:all>
                <xsd:element ref="ns2:Project_x0020_Number"/>
                <xsd:element ref="ns2:Work_x0020_Package"/>
                <xsd:element ref="ns2:Status"/>
                <xsd:element ref="ns2:Source"/>
                <xsd:element ref="ns2:Route_x0020_Map"/>
                <xsd:element ref="ns2:Universal_x0020_Index"/>
                <xsd:element ref="ns2:Facility_x0020__x0026__x0020_Equipment" minOccurs="0"/>
                <xsd:element ref="ns2:Reason_x0020_for_x0020_issue"/>
                <xsd:element ref="ns3:Validation_x0020_Document_x0020_Numb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2b74ce76-924e-4f85-9d50-7a2f0f8522e4" elementFormDefault="qualified">
    <xsd:import namespace="http://schemas.microsoft.com/office/2006/documentManagement/types"/>
    <xsd:element name="Project_x0020_Number" ma:index="8" ma:displayName="Project Number" ma:default="10137" ma:description="Default project number for this library" ma:internalName="Project_x0020_Number">
      <xsd:simpleType>
        <xsd:restriction base="dms:Text">
          <xsd:maxLength value="255"/>
        </xsd:restriction>
      </xsd:simpleType>
    </xsd:element>
    <xsd:element name="Work_x0020_Package" ma:index="9" ma:displayName="Work Package" ma:description="Work Package - refer execution strategy" ma:format="Dropdown" ma:internalName="Work_x0020_Package">
      <xsd:simpleType>
        <xsd:restriction base="dms:Choice">
          <xsd:enumeration value="WP1 Process"/>
          <xsd:enumeration value="WP2 HVAC"/>
          <xsd:enumeration value="WP3 Architecture"/>
          <xsd:enumeration value="WP4 Automation"/>
          <xsd:enumeration value="WP5 GMP Compliance"/>
          <xsd:enumeration value="WP6 Project Execution"/>
          <xsd:enumeration value="WP7 Time Activities"/>
          <xsd:enumeration value="WP8 Project Management"/>
          <xsd:enumeration value="WP9 SMP Data on BPS2"/>
        </xsd:restriction>
      </xsd:simpleType>
    </xsd:element>
    <xsd:element name="Status" ma:index="10" ma:displayName="Status" ma:default="Not approved" ma:description="Approval status of document" ma:format="Dropdown" ma:internalName="Status">
      <xsd:simpleType>
        <xsd:restriction base="dms:Choice">
          <xsd:enumeration value="Not approved"/>
          <xsd:enumeration value="Approved"/>
          <xsd:enumeration value="Signed and scanned"/>
        </xsd:restriction>
      </xsd:simpleType>
    </xsd:element>
    <xsd:element name="Source" ma:index="11" ma:displayName="Source" ma:description="Organisation originating the document" ma:format="Dropdown" ma:internalName="Source">
      <xsd:simpleType>
        <xsd:restriction base="dms:Choice">
          <xsd:enumeration value="eXmoor"/>
          <xsd:enumeration value="Client"/>
          <xsd:enumeration value="Design Team"/>
          <xsd:enumeration value="Contractor / Subcontractor"/>
          <xsd:enumeration value="Supplier"/>
        </xsd:restriction>
      </xsd:simpleType>
    </xsd:element>
    <xsd:element name="Route_x0020_Map" ma:index="12" ma:displayName="Route Map" ma:default="C. Concept Study" ma:description="Key area from eXmoor QMS" ma:format="Dropdown" ma:internalName="Route_x0020_Map">
      <xsd:simpleType>
        <xsd:restriction base="dms:Choice">
          <xsd:enumeration value="B. User Requirement Brief"/>
          <xsd:enumeration value="C. Concept Study"/>
          <xsd:enumeration value="D. Business Case"/>
          <xsd:enumeration value="E. Capital Project"/>
          <xsd:enumeration value="F. Operations"/>
          <xsd:enumeration value="G. Project Management"/>
        </xsd:restriction>
      </xsd:simpleType>
    </xsd:element>
    <xsd:element name="Universal_x0020_Index" ma:index="13" ma:displayName="Document type" ma:description="Type of document" ma:format="Dropdown" ma:internalName="Universal_x0020_Index">
      <xsd:simpleType>
        <xsd:restriction base="dms:Choice">
          <xsd:enumeration value="Commercial"/>
          <xsd:enumeration value="Correspondance"/>
          <xsd:enumeration value="Drawings"/>
          <xsd:enumeration value="O&amp;M Manuals"/>
          <xsd:enumeration value="Minutes"/>
          <xsd:enumeration value="Programmes / time plans"/>
          <xsd:enumeration value="Lists"/>
          <xsd:enumeration value="QMS / Qualification / SOPs"/>
          <xsd:enumeration value="Reports"/>
          <xsd:enumeration value="Specifications / URB / URS"/>
          <xsd:enumeration value="Reference document"/>
        </xsd:restriction>
      </xsd:simpleType>
    </xsd:element>
    <xsd:element name="Facility_x0020__x0026__x0020_Equipment" ma:index="14" nillable="true" ma:displayName="Facility &amp; Equipment" ma:description="Document related to facility or equipment? (not mandatory)" ma:format="Dropdown" ma:internalName="Facility_x0020__x0026__x0020_Equipment">
      <xsd:simpleType>
        <xsd:restriction base="dms:Choice">
          <xsd:enumeration value="Process Equipment"/>
          <xsd:enumeration value="Facility"/>
          <xsd:enumeration value="HVAC"/>
          <xsd:enumeration value="Utilities"/>
        </xsd:restriction>
      </xsd:simpleType>
    </xsd:element>
    <xsd:element name="Reason_x0020_for_x0020_issue" ma:index="15" ma:displayName="Reason for issue" ma:description="Describes why document has been issued." ma:format="Dropdown" ma:internalName="Reason_x0020_for_x0020_issue">
      <xsd:simpleType>
        <xsd:restriction base="dms:Choice">
          <xsd:enumeration value="For information"/>
          <xsd:enumeration value="For comment"/>
          <xsd:enumeration value="For signature"/>
          <xsd:enumeration value="For tendering"/>
          <xsd:enumeration value="For implementation"/>
          <xsd:enumeration value="For record"/>
        </xsd:restriction>
      </xsd:simpleType>
    </xsd:element>
  </xsd:schema>
  <xsd:schema xmlns:xsd="http://www.w3.org/2001/XMLSchema" xmlns:dms="http://schemas.microsoft.com/office/2006/documentManagement/types" targetNamespace="f69377c8-399b-4db4-848c-cc64d5a1929a" elementFormDefault="qualified">
    <xsd:import namespace="http://schemas.microsoft.com/office/2006/documentManagement/types"/>
    <xsd:element name="Validation_x0020_Document_x0020_Number" ma:index="16" nillable="true" ma:displayName="Validation Document Number" ma:description="If applicable record the validation document number from the VMP." ma:internalName="Validation_x0020_Document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Route_x0020_Map xmlns="2b74ce76-924e-4f85-9d50-7a2f0f8522e4">C. Concept Study</Route_x0020_Map>
    <Source xmlns="2b74ce76-924e-4f85-9d50-7a2f0f8522e4">eXmoor</Source>
    <Project_x0020_Number xmlns="2b74ce76-924e-4f85-9d50-7a2f0f8522e4">10137</Project_x0020_Number>
    <Facility_x0020__x0026__x0020_Equipment xmlns="2b74ce76-924e-4f85-9d50-7a2f0f8522e4">Process Equipment</Facility_x0020__x0026__x0020_Equipment>
    <Reason_x0020_for_x0020_issue xmlns="2b74ce76-924e-4f85-9d50-7a2f0f8522e4">For comment</Reason_x0020_for_x0020_issue>
    <Universal_x0020_Index xmlns="2b74ce76-924e-4f85-9d50-7a2f0f8522e4">Specifications / URB / URS</Universal_x0020_Index>
    <Work_x0020_Package xmlns="2b74ce76-924e-4f85-9d50-7a2f0f8522e4">WP1 Process</Work_x0020_Package>
    <Validation_x0020_Document_x0020_Number xmlns="f69377c8-399b-4db4-848c-cc64d5a1929a" xsi:nil="true"/>
    <Status xmlns="2b74ce76-924e-4f85-9d50-7a2f0f8522e4">Not approved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DEDF0-7C0F-4A4A-926C-A75C0CC35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4ce76-924e-4f85-9d50-7a2f0f8522e4"/>
    <ds:schemaRef ds:uri="f69377c8-399b-4db4-848c-cc64d5a1929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12674D9-EBC7-4C6D-B95D-4732CA47C220}">
  <ds:schemaRefs>
    <ds:schemaRef ds:uri="http://schemas.microsoft.com/office/2006/documentManagement/types"/>
    <ds:schemaRef ds:uri="2b74ce76-924e-4f85-9d50-7a2f0f8522e4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f69377c8-399b-4db4-848c-cc64d5a192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42EF08-E121-4A0C-B74C-22946672B5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Drop Codes</vt:lpstr>
      <vt:lpstr>1461 - URS</vt:lpstr>
      <vt:lpstr>IA</vt:lpstr>
      <vt:lpstr>QualificationTest</vt:lpstr>
      <vt:lpstr>RoomClassification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Provan</dc:creator>
  <cp:lastModifiedBy>Daryll Tighe</cp:lastModifiedBy>
  <cp:lastPrinted>2014-07-03T08:44:48Z</cp:lastPrinted>
  <dcterms:created xsi:type="dcterms:W3CDTF">2010-02-09T07:47:19Z</dcterms:created>
  <dcterms:modified xsi:type="dcterms:W3CDTF">2019-12-02T12:09:13Z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0x01010042AF03438864F241AD33861418ECAE72</vt:lpwstr>
  </property>
</Properties>
</file>